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16" yWindow="65416" windowWidth="29040" windowHeight="15840" activeTab="0"/>
  </bookViews>
  <sheets>
    <sheet name="Schnellumfrage" sheetId="2" r:id="rId1"/>
  </sheets>
  <definedNames/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<sst xmlns="http://schemas.openxmlformats.org/spreadsheetml/2006/main" count="51" uniqueCount="37">
  <si>
    <t>Kirchenvorstandswahl am 10. März 2024</t>
  </si>
  <si>
    <t>Kirchenkreis:</t>
  </si>
  <si>
    <t>Wahlbezirk:</t>
  </si>
  <si>
    <t>Für Rückfragen wenden Sie sich bitte an:</t>
  </si>
  <si>
    <t>Für die Richtigkeit:</t>
  </si>
  <si>
    <t>Vorsitzende/r des Wahlvorstandes</t>
  </si>
  <si>
    <t>Statistik am Wahlabend (Schnellumfrage)</t>
  </si>
  <si>
    <t xml:space="preserve">Nr. </t>
  </si>
  <si>
    <t>Angabe in %</t>
  </si>
  <si>
    <t>Absolute Zahl</t>
  </si>
  <si>
    <t>Beschreibung</t>
  </si>
  <si>
    <t>Anzahl der zu wählenden Personen</t>
  </si>
  <si>
    <t>Durchschnittsalter der gewählten Kandidierenden</t>
  </si>
  <si>
    <t xml:space="preserve"> ------</t>
  </si>
  <si>
    <t>und unterschrieben unverzüglich an das:</t>
  </si>
  <si>
    <r>
      <rPr>
        <b/>
        <sz val="10"/>
        <color theme="1"/>
        <rFont val="Verdana"/>
        <family val="2"/>
      </rPr>
      <t>Nur bei Urnenwahl:</t>
    </r>
    <r>
      <rPr>
        <sz val="10"/>
        <color theme="1"/>
        <rFont val="Verdana"/>
        <family val="2"/>
      </rPr>
      <t xml:space="preserve"> Anzahl der Wahllokale</t>
    </r>
  </si>
  <si>
    <r>
      <t xml:space="preserve">Gewählte Kandidierende
</t>
    </r>
    <r>
      <rPr>
        <sz val="8"/>
        <color theme="1"/>
        <rFont val="Verdana"/>
        <family val="2"/>
      </rPr>
      <t>(Angaben in % bezogen auf die Gesamtzahl der gewählten Kandidierenden)</t>
    </r>
  </si>
  <si>
    <t>Zahl der wahlberechtigten Gemeindemitglieder It. Wählerverzeichnis (siehe Deckblatt Wählerverzeichnis)</t>
  </si>
  <si>
    <t>a) Onlinewahl</t>
  </si>
  <si>
    <t>b) Briefwahl</t>
  </si>
  <si>
    <t>c) ggf. Urnenwahl</t>
  </si>
  <si>
    <t>d) insgesamt</t>
  </si>
  <si>
    <t>a) weiblich</t>
  </si>
  <si>
    <t>b) männlich</t>
  </si>
  <si>
    <t>c) divers</t>
  </si>
  <si>
    <r>
      <t xml:space="preserve">Wiedergewählte Kandidierende
</t>
    </r>
    <r>
      <rPr>
        <sz val="8"/>
        <color theme="1"/>
        <rFont val="Verdana"/>
        <family val="2"/>
      </rPr>
      <t xml:space="preserve"> (Angaben in % bezogen auf gewählte Kandidierende insgesamt)</t>
    </r>
  </si>
  <si>
    <r>
      <t xml:space="preserve">Gewählte Kandidierende von 18 bis 26 Jahren
</t>
    </r>
    <r>
      <rPr>
        <sz val="8"/>
        <color theme="1"/>
        <rFont val="Verdana"/>
        <family val="2"/>
      </rPr>
      <t>(Angaben in % bezogen auf gewählte Kandidierende insgesamt)</t>
    </r>
  </si>
  <si>
    <r>
      <t xml:space="preserve">Gewählte Kandidierende von 15 bis 17 Jahren
</t>
    </r>
    <r>
      <rPr>
        <sz val="8"/>
        <color theme="1"/>
        <rFont val="Verdana"/>
        <family val="2"/>
      </rPr>
      <t>(Angaben in % bezogen auf gewählte Kandidierende insgesamt)</t>
    </r>
  </si>
  <si>
    <r>
      <t xml:space="preserve">Anzahl der Kandidierenden
</t>
    </r>
    <r>
      <rPr>
        <sz val="8"/>
        <color theme="1"/>
        <rFont val="Verdana"/>
        <family val="2"/>
      </rPr>
      <t>(Angaben in % bezogen auf die Anzahl der Kandidierenden insgesamt)</t>
    </r>
  </si>
  <si>
    <t>Bitte senden Sie diese Statistik am Wahlabend (Schnellumfrage) vollständig ausgefüllt</t>
  </si>
  <si>
    <r>
      <t xml:space="preserve">Zahl der Wähler*innen (Stimmab-gabevermerke lt. Wählerverzeichnis)
</t>
    </r>
    <r>
      <rPr>
        <sz val="8"/>
        <color theme="1"/>
        <rFont val="Verdana"/>
        <family val="2"/>
      </rPr>
      <t>(Angaben in % bei a), b) und c) bezogen auf die Zahl der Wähler*innen insgesamt, bei d) auf die Zahl der Wahlberechtigten)</t>
    </r>
  </si>
  <si>
    <r>
      <rPr>
        <b/>
        <sz val="10"/>
        <color theme="1"/>
        <rFont val="Verdana"/>
        <family val="2"/>
      </rPr>
      <t>davon</t>
    </r>
    <r>
      <rPr>
        <sz val="10"/>
        <color theme="1"/>
        <rFont val="Verdana"/>
        <family val="2"/>
      </rPr>
      <t xml:space="preserve"> Wähler*innen unter 18 Jahren 
(14 bis 17 Jahre)
</t>
    </r>
    <r>
      <rPr>
        <sz val="8"/>
        <color theme="1"/>
        <rFont val="Verdana"/>
        <family val="2"/>
      </rPr>
      <t>(Angaben in % bei a), b) und c) bezogen auf Wähler*innen unter 18 Jahren insgesamt, bei d) auf die Zahl der Wähler*innen insgesamt)</t>
    </r>
  </si>
  <si>
    <t>Kirchenamt Celle</t>
  </si>
  <si>
    <t>Mail: Kirsten.Kahle@evlka.de</t>
  </si>
  <si>
    <t>Fax: 05141-7505-196</t>
  </si>
  <si>
    <t>Frau Kahle, Telefon 05141-7505-106, Mail: Kirsten.Kahle@evlka.de</t>
  </si>
  <si>
    <t>Kirchen-/ Kapellengemeinde: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</si>
</sst>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12"/>
      <color theme="1"/>
      <name val="Verdana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4" fillId="0" borderId="4" xfId="0" applyFont="1" applyBorder="1"/>
    <xf numFmtId="0" fontId="4" fillId="0" borderId="5" xfId="0" applyFont="1" applyBorder="1"/>
    <xf numFmtId="0" fontId="5" fillId="0" borderId="4" xfId="0" applyFont="1" applyBorder="1" applyAlignment="1">
      <alignment horizontal="left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9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3" fontId="4" fillId="0" borderId="9" xfId="0" applyNumberFormat="1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0" xfId="0" applyFont="1"/>
    <xf numFmtId="0" fontId="4" fillId="0" borderId="10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19</xdr:row>
      <xdr:rowOff>38100</xdr:rowOff>
    </xdr:from>
    <xdr:to>
      <xdr:col>5</xdr:col>
      <xdr:colOff>714375</xdr:colOff>
      <xdr:row>42</xdr:row>
      <xdr:rowOff>0</xdr:rowOff>
    </xdr:to>
    <xdr:cxnSp macro="">
      <xdr:nvCxnSpPr>
        <xdr:cNvPr id="5" name="Gerader Verbinder 4"/>
        <xdr:cNvCxnSpPr/>
      </xdr:nvCxnSpPr>
      <xdr:spPr>
        <a:xfrm>
          <a:off x="5153025" y="3819525"/>
          <a:ext cx="676275" cy="612457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4DB2C-2BFA-4406-87E3-1B7596471A98}">
  <dimension ref="A1:F45"/>
  <sheetViews>
    <sheetView showZeros="0" tabSelected="1" workbookViewId="0" topLeftCell="A20">
      <selection activeCell="I34" sqref="I34"/>
    </sheetView>
  </sheetViews>
  <sheetFormatPr defaultColWidth="9.140625" defaultRowHeight="15"/>
  <cols>
    <col min="1" max="1" width="4.57421875" style="1" customWidth="1"/>
    <col min="2" max="2" width="28.00390625" style="1" customWidth="1"/>
    <col min="3" max="3" width="10.28125" style="1" customWidth="1"/>
    <col min="4" max="4" width="20.8515625" style="1" customWidth="1"/>
    <col min="5" max="5" width="13.00390625" style="1" customWidth="1"/>
    <col min="6" max="6" width="11.140625" style="1" customWidth="1"/>
    <col min="7" max="16384" width="9.140625" style="1" customWidth="1"/>
  </cols>
  <sheetData>
    <row r="1" spans="1:6" ht="15">
      <c r="A1" s="56" t="s">
        <v>0</v>
      </c>
      <c r="B1" s="56"/>
      <c r="C1" s="56"/>
      <c r="D1" s="56"/>
      <c r="E1" s="56"/>
      <c r="F1" s="56"/>
    </row>
    <row r="2" ht="10.5" customHeight="1"/>
    <row r="3" ht="15">
      <c r="A3" s="2" t="s">
        <v>6</v>
      </c>
    </row>
    <row r="4" ht="8.25" customHeight="1" thickBot="1"/>
    <row r="5" spans="1:6" s="6" customFormat="1" ht="15" customHeight="1">
      <c r="A5" s="3" t="s">
        <v>29</v>
      </c>
      <c r="B5" s="4"/>
      <c r="C5" s="4"/>
      <c r="D5" s="4"/>
      <c r="E5" s="4"/>
      <c r="F5" s="5"/>
    </row>
    <row r="6" spans="1:6" s="6" customFormat="1" ht="15" customHeight="1">
      <c r="A6" s="7" t="s">
        <v>14</v>
      </c>
      <c r="F6" s="8"/>
    </row>
    <row r="7" spans="1:6" s="6" customFormat="1" ht="9" customHeight="1">
      <c r="A7" s="7"/>
      <c r="F7" s="8"/>
    </row>
    <row r="8" spans="1:6" s="6" customFormat="1" ht="15" customHeight="1">
      <c r="A8" s="9" t="s">
        <v>32</v>
      </c>
      <c r="F8" s="8"/>
    </row>
    <row r="9" spans="1:6" s="6" customFormat="1" ht="15" customHeight="1">
      <c r="A9" s="9" t="s">
        <v>33</v>
      </c>
      <c r="F9" s="8"/>
    </row>
    <row r="10" spans="1:6" s="6" customFormat="1" ht="15" customHeight="1">
      <c r="A10" s="9" t="s">
        <v>34</v>
      </c>
      <c r="F10" s="8"/>
    </row>
    <row r="11" spans="1:6" s="6" customFormat="1" ht="6" customHeight="1">
      <c r="A11" s="7"/>
      <c r="F11" s="8"/>
    </row>
    <row r="12" spans="1:6" s="6" customFormat="1" ht="15" customHeight="1">
      <c r="A12" s="7" t="s">
        <v>3</v>
      </c>
      <c r="F12" s="8"/>
    </row>
    <row r="13" spans="1:6" s="6" customFormat="1" ht="15" customHeight="1" thickBot="1">
      <c r="A13" s="10" t="s">
        <v>35</v>
      </c>
      <c r="B13" s="11"/>
      <c r="C13" s="11"/>
      <c r="D13" s="11"/>
      <c r="E13" s="11"/>
      <c r="F13" s="12"/>
    </row>
    <row r="14" s="6" customFormat="1" ht="12.75"/>
    <row r="15" spans="1:6" s="13" customFormat="1" ht="27.75" customHeight="1">
      <c r="A15" s="57" t="s">
        <v>1</v>
      </c>
      <c r="B15" s="57"/>
      <c r="C15" s="58"/>
      <c r="D15" s="58"/>
      <c r="E15" s="58"/>
      <c r="F15" s="58"/>
    </row>
    <row r="16" spans="1:6" s="13" customFormat="1" ht="27.75" customHeight="1">
      <c r="A16" s="57" t="s">
        <v>36</v>
      </c>
      <c r="B16" s="57"/>
      <c r="C16" s="59"/>
      <c r="D16" s="59"/>
      <c r="E16" s="59"/>
      <c r="F16" s="59"/>
    </row>
    <row r="17" spans="1:6" s="13" customFormat="1" ht="27.75" customHeight="1">
      <c r="A17" s="57" t="s">
        <v>2</v>
      </c>
      <c r="B17" s="57"/>
      <c r="C17" s="59"/>
      <c r="D17" s="59"/>
      <c r="E17" s="59"/>
      <c r="F17" s="59"/>
    </row>
    <row r="18" ht="7.5" customHeight="1"/>
    <row r="19" spans="1:6" s="13" customFormat="1" ht="25.5">
      <c r="A19" s="14" t="s">
        <v>7</v>
      </c>
      <c r="B19" s="34" t="s">
        <v>10</v>
      </c>
      <c r="C19" s="35"/>
      <c r="D19" s="36"/>
      <c r="E19" s="15" t="s">
        <v>9</v>
      </c>
      <c r="F19" s="14" t="s">
        <v>8</v>
      </c>
    </row>
    <row r="20" spans="1:6" s="6" customFormat="1" ht="27.75" customHeight="1">
      <c r="A20" s="16">
        <v>1</v>
      </c>
      <c r="B20" s="28" t="s">
        <v>17</v>
      </c>
      <c r="C20" s="29"/>
      <c r="D20" s="30"/>
      <c r="E20" s="20"/>
      <c r="F20" s="21" t="s">
        <v>13</v>
      </c>
    </row>
    <row r="21" spans="1:6" s="6" customFormat="1" ht="18" customHeight="1">
      <c r="A21" s="38">
        <v>2</v>
      </c>
      <c r="B21" s="41" t="s">
        <v>30</v>
      </c>
      <c r="C21" s="42"/>
      <c r="D21" s="17" t="s">
        <v>18</v>
      </c>
      <c r="E21" s="23"/>
      <c r="F21" s="24"/>
    </row>
    <row r="22" spans="1:6" s="6" customFormat="1" ht="18" customHeight="1">
      <c r="A22" s="39"/>
      <c r="B22" s="43"/>
      <c r="C22" s="44"/>
      <c r="D22" s="17" t="s">
        <v>19</v>
      </c>
      <c r="E22" s="23"/>
      <c r="F22" s="24"/>
    </row>
    <row r="23" spans="1:6" s="6" customFormat="1" ht="18" customHeight="1">
      <c r="A23" s="39"/>
      <c r="B23" s="43"/>
      <c r="C23" s="44"/>
      <c r="D23" s="17" t="s">
        <v>20</v>
      </c>
      <c r="E23" s="23"/>
      <c r="F23" s="24"/>
    </row>
    <row r="24" spans="1:6" s="6" customFormat="1" ht="18" customHeight="1">
      <c r="A24" s="40"/>
      <c r="B24" s="45"/>
      <c r="C24" s="46"/>
      <c r="D24" s="17" t="s">
        <v>21</v>
      </c>
      <c r="E24" s="23">
        <f>SUM(E21:E23)</f>
        <v>0</v>
      </c>
      <c r="F24" s="25"/>
    </row>
    <row r="25" spans="1:6" s="6" customFormat="1" ht="18.75" customHeight="1">
      <c r="A25" s="38">
        <v>3</v>
      </c>
      <c r="B25" s="41" t="s">
        <v>31</v>
      </c>
      <c r="C25" s="42"/>
      <c r="D25" s="17" t="s">
        <v>18</v>
      </c>
      <c r="E25" s="23"/>
      <c r="F25" s="24"/>
    </row>
    <row r="26" spans="1:6" s="6" customFormat="1" ht="19.5" customHeight="1">
      <c r="A26" s="39"/>
      <c r="B26" s="43"/>
      <c r="C26" s="44"/>
      <c r="D26" s="17" t="s">
        <v>19</v>
      </c>
      <c r="E26" s="23"/>
      <c r="F26" s="24"/>
    </row>
    <row r="27" spans="1:6" s="6" customFormat="1" ht="18" customHeight="1">
      <c r="A27" s="39"/>
      <c r="B27" s="43"/>
      <c r="C27" s="44"/>
      <c r="D27" s="17" t="s">
        <v>20</v>
      </c>
      <c r="E27" s="23"/>
      <c r="F27" s="24"/>
    </row>
    <row r="28" spans="1:6" s="6" customFormat="1" ht="17.25" customHeight="1">
      <c r="A28" s="40"/>
      <c r="B28" s="45"/>
      <c r="C28" s="46"/>
      <c r="D28" s="17" t="s">
        <v>21</v>
      </c>
      <c r="E28" s="23">
        <f>SUM(E25:E27)</f>
        <v>0</v>
      </c>
      <c r="F28" s="25"/>
    </row>
    <row r="29" spans="1:6" s="19" customFormat="1" ht="18.75" customHeight="1">
      <c r="A29" s="18">
        <v>4</v>
      </c>
      <c r="B29" s="31" t="s">
        <v>15</v>
      </c>
      <c r="C29" s="32"/>
      <c r="D29" s="33"/>
      <c r="E29" s="20"/>
      <c r="F29" s="22" t="s">
        <v>13</v>
      </c>
    </row>
    <row r="30" spans="1:6" s="19" customFormat="1" ht="19.5" customHeight="1">
      <c r="A30" s="18">
        <v>5</v>
      </c>
      <c r="B30" s="31" t="s">
        <v>11</v>
      </c>
      <c r="C30" s="32"/>
      <c r="D30" s="33"/>
      <c r="E30" s="20"/>
      <c r="F30" s="22" t="s">
        <v>13</v>
      </c>
    </row>
    <row r="31" spans="1:6" s="6" customFormat="1" ht="20.25" customHeight="1">
      <c r="A31" s="38">
        <v>6</v>
      </c>
      <c r="B31" s="41" t="s">
        <v>28</v>
      </c>
      <c r="C31" s="49"/>
      <c r="D31" s="17" t="s">
        <v>22</v>
      </c>
      <c r="E31" s="23"/>
      <c r="F31" s="24"/>
    </row>
    <row r="32" spans="1:6" s="6" customFormat="1" ht="20.25" customHeight="1">
      <c r="A32" s="39"/>
      <c r="B32" s="50"/>
      <c r="C32" s="51"/>
      <c r="D32" s="17" t="s">
        <v>23</v>
      </c>
      <c r="E32" s="23"/>
      <c r="F32" s="24"/>
    </row>
    <row r="33" spans="1:6" s="6" customFormat="1" ht="20.25" customHeight="1">
      <c r="A33" s="39"/>
      <c r="B33" s="50"/>
      <c r="C33" s="51"/>
      <c r="D33" s="17" t="s">
        <v>24</v>
      </c>
      <c r="E33" s="23">
        <v>0</v>
      </c>
      <c r="F33" s="24"/>
    </row>
    <row r="34" spans="1:6" s="6" customFormat="1" ht="20.25" customHeight="1">
      <c r="A34" s="40"/>
      <c r="B34" s="52"/>
      <c r="C34" s="53"/>
      <c r="D34" s="17" t="s">
        <v>21</v>
      </c>
      <c r="E34" s="23">
        <f>SUM(E31:E33)</f>
        <v>0</v>
      </c>
      <c r="F34" s="26" t="s">
        <v>13</v>
      </c>
    </row>
    <row r="35" spans="1:6" s="6" customFormat="1" ht="21" customHeight="1">
      <c r="A35" s="38">
        <v>7</v>
      </c>
      <c r="B35" s="41" t="s">
        <v>16</v>
      </c>
      <c r="C35" s="49"/>
      <c r="D35" s="17" t="s">
        <v>22</v>
      </c>
      <c r="E35" s="23"/>
      <c r="F35" s="24"/>
    </row>
    <row r="36" spans="1:6" s="6" customFormat="1" ht="21" customHeight="1">
      <c r="A36" s="39"/>
      <c r="B36" s="50"/>
      <c r="C36" s="51"/>
      <c r="D36" s="17" t="s">
        <v>23</v>
      </c>
      <c r="E36" s="27"/>
      <c r="F36" s="24"/>
    </row>
    <row r="37" spans="1:6" s="6" customFormat="1" ht="21" customHeight="1">
      <c r="A37" s="39"/>
      <c r="B37" s="50"/>
      <c r="C37" s="51"/>
      <c r="D37" s="17" t="s">
        <v>24</v>
      </c>
      <c r="E37" s="23">
        <v>0</v>
      </c>
      <c r="F37" s="24"/>
    </row>
    <row r="38" spans="1:6" s="6" customFormat="1" ht="21" customHeight="1">
      <c r="A38" s="40"/>
      <c r="B38" s="52"/>
      <c r="C38" s="53"/>
      <c r="D38" s="17" t="s">
        <v>21</v>
      </c>
      <c r="E38" s="23">
        <f>SUM(E35:E37)</f>
        <v>0</v>
      </c>
      <c r="F38" s="26" t="s">
        <v>13</v>
      </c>
    </row>
    <row r="39" spans="1:6" s="19" customFormat="1" ht="33" customHeight="1">
      <c r="A39" s="18">
        <v>8</v>
      </c>
      <c r="B39" s="48" t="s">
        <v>25</v>
      </c>
      <c r="C39" s="32"/>
      <c r="D39" s="33"/>
      <c r="E39" s="23"/>
      <c r="F39" s="24"/>
    </row>
    <row r="40" spans="1:6" s="19" customFormat="1" ht="18.75" customHeight="1">
      <c r="A40" s="18">
        <v>9</v>
      </c>
      <c r="B40" s="31" t="s">
        <v>12</v>
      </c>
      <c r="C40" s="32"/>
      <c r="D40" s="33"/>
      <c r="E40" s="23"/>
      <c r="F40" s="26" t="s">
        <v>13</v>
      </c>
    </row>
    <row r="41" spans="1:6" s="19" customFormat="1" ht="26.25" customHeight="1">
      <c r="A41" s="18">
        <v>10</v>
      </c>
      <c r="B41" s="48" t="s">
        <v>27</v>
      </c>
      <c r="C41" s="32"/>
      <c r="D41" s="33"/>
      <c r="E41" s="23"/>
      <c r="F41" s="24"/>
    </row>
    <row r="42" spans="1:6" s="19" customFormat="1" ht="30.75" customHeight="1">
      <c r="A42" s="18">
        <v>11</v>
      </c>
      <c r="B42" s="48" t="s">
        <v>26</v>
      </c>
      <c r="C42" s="32"/>
      <c r="D42" s="33"/>
      <c r="E42" s="23"/>
      <c r="F42" s="24"/>
    </row>
    <row r="43" s="6" customFormat="1" ht="8.25" customHeight="1"/>
    <row r="44" spans="1:5" s="6" customFormat="1" ht="12.75">
      <c r="A44" s="37" t="s">
        <v>4</v>
      </c>
      <c r="B44" s="37"/>
      <c r="C44" s="54"/>
      <c r="D44" s="54"/>
      <c r="E44" s="54"/>
    </row>
    <row r="45" spans="1:5" s="6" customFormat="1" ht="12.75">
      <c r="A45" s="47"/>
      <c r="B45" s="47"/>
      <c r="C45" s="55" t="s">
        <v>5</v>
      </c>
      <c r="D45" s="55"/>
      <c r="E45" s="55"/>
    </row>
    <row r="46" s="6" customFormat="1" ht="12.75"/>
    <row r="47" s="6" customFormat="1" ht="12.75"/>
    <row r="49" s="1" customFormat="1" ht="15"/>
  </sheetData>
  <mergeCells count="27">
    <mergeCell ref="A1:F1"/>
    <mergeCell ref="A15:B15"/>
    <mergeCell ref="A16:B16"/>
    <mergeCell ref="A17:B17"/>
    <mergeCell ref="C15:F15"/>
    <mergeCell ref="C16:F16"/>
    <mergeCell ref="C17:F17"/>
    <mergeCell ref="A45:B45"/>
    <mergeCell ref="A31:A34"/>
    <mergeCell ref="A35:A38"/>
    <mergeCell ref="B39:D39"/>
    <mergeCell ref="B40:D40"/>
    <mergeCell ref="B41:D41"/>
    <mergeCell ref="B42:D42"/>
    <mergeCell ref="B31:C34"/>
    <mergeCell ref="B35:C38"/>
    <mergeCell ref="C44:E44"/>
    <mergeCell ref="C45:E45"/>
    <mergeCell ref="B20:D20"/>
    <mergeCell ref="B29:D29"/>
    <mergeCell ref="B30:D30"/>
    <mergeCell ref="B19:D19"/>
    <mergeCell ref="A44:B44"/>
    <mergeCell ref="A21:A24"/>
    <mergeCell ref="A25:A28"/>
    <mergeCell ref="B21:C24"/>
    <mergeCell ref="B25:C28"/>
  </mergeCells>
  <printOptions/>
  <pageMargins left="0.7086614173228347" right="0.5118110236220472" top="0.35433070866141736" bottom="0.35433070866141736" header="0.31496062992125984" footer="0.31496062992125984"/>
  <pageSetup horizontalDpi="1200" verticalDpi="1200" orientation="portrait" paperSize="9" r:id="rId2"/>
  <ignoredErrors>
    <ignoredError sqref="E24 E3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Wehling</dc:creator>
  <cp:keywords/>
  <dc:description/>
  <cp:lastModifiedBy>Kahle, Kirsten</cp:lastModifiedBy>
  <cp:lastPrinted>2024-03-04T11:56:35Z</cp:lastPrinted>
  <dcterms:created xsi:type="dcterms:W3CDTF">2015-06-05T18:19:34Z</dcterms:created>
  <dcterms:modified xsi:type="dcterms:W3CDTF">2024-03-04T11:57:41Z</dcterms:modified>
  <cp:category/>
  <cp:version/>
  <cp:contentType/>
  <cp:contentStatus/>
</cp:coreProperties>
</file>